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0" yWindow="45" windowWidth="9720" windowHeight="6000" activeTab="0"/>
  </bookViews>
  <sheets>
    <sheet name="Feuil1" sheetId="1" r:id="rId1"/>
  </sheets>
  <definedNames>
    <definedName name="days">#REF!</definedName>
    <definedName name="grid">#REF!</definedName>
    <definedName name="team">#REF!</definedName>
    <definedName name="time">#REF!</definedName>
    <definedName name="_xlnm.Print_Area" localSheetId="0">'Feuil1'!$B$1:$J$64</definedName>
  </definedNames>
  <calcPr fullCalcOnLoad="1"/>
</workbook>
</file>

<file path=xl/sharedStrings.xml><?xml version="1.0" encoding="utf-8"?>
<sst xmlns="http://schemas.openxmlformats.org/spreadsheetml/2006/main" count="70" uniqueCount="59">
  <si>
    <t>Journée 2</t>
  </si>
  <si>
    <t>Journée 3</t>
  </si>
  <si>
    <t>Journée 4</t>
  </si>
  <si>
    <t>Journée 5</t>
  </si>
  <si>
    <t>Journée 6</t>
  </si>
  <si>
    <t>Journée 7</t>
  </si>
  <si>
    <t>Journée 11</t>
  </si>
  <si>
    <t>Journée 12</t>
  </si>
  <si>
    <t>Journée 13</t>
  </si>
  <si>
    <t>Journée 14</t>
  </si>
  <si>
    <t>Journée 15</t>
  </si>
  <si>
    <t>Journée 16</t>
  </si>
  <si>
    <t>Journée 17</t>
  </si>
  <si>
    <t>Journée 18</t>
  </si>
  <si>
    <t>Journée 19</t>
  </si>
  <si>
    <t>Journée 20</t>
  </si>
  <si>
    <t>Journée 21</t>
  </si>
  <si>
    <t>Journée 8</t>
  </si>
  <si>
    <t xml:space="preserve">LOSG </t>
  </si>
  <si>
    <t>SELECTION BWBC 04-05</t>
  </si>
  <si>
    <t>(pas de match domicile)</t>
  </si>
  <si>
    <t>BW NIVELLES</t>
  </si>
  <si>
    <t>EVERE S</t>
  </si>
  <si>
    <t>CHAUMONT</t>
  </si>
  <si>
    <t xml:space="preserve">RIXENSART </t>
  </si>
  <si>
    <t xml:space="preserve">D </t>
  </si>
  <si>
    <t>D 12H45</t>
  </si>
  <si>
    <t>S</t>
  </si>
  <si>
    <t>D 9H00 (Heures Claires)</t>
  </si>
  <si>
    <t>S 18H00 (Athéné CJ)</t>
  </si>
  <si>
    <t xml:space="preserve">BARBAR GIRLS </t>
  </si>
  <si>
    <t>Version du 06/10/2017</t>
  </si>
  <si>
    <t>Samedi 13H00</t>
  </si>
  <si>
    <t>Samedi  18H00</t>
  </si>
  <si>
    <t>Dimanche 12H00</t>
  </si>
  <si>
    <t>Dimanche 9H00</t>
  </si>
  <si>
    <t>Dimanche 12H45 à Chaumont</t>
  </si>
  <si>
    <t>Samedi 12H00</t>
  </si>
  <si>
    <t>Dimanche 13H00</t>
  </si>
  <si>
    <t>Dimanche 9H30</t>
  </si>
  <si>
    <t>Samedi 18H00</t>
  </si>
  <si>
    <t>Samedi 12H30</t>
  </si>
  <si>
    <t xml:space="preserve">Dimanche 12H45 </t>
  </si>
  <si>
    <t>Samedi 16H00</t>
  </si>
  <si>
    <t>Samedi 16H30</t>
  </si>
  <si>
    <t>Dimanche 13H30 à Baulers</t>
  </si>
  <si>
    <t>Dimanche 12H30</t>
  </si>
  <si>
    <t>Samedi 14H30</t>
  </si>
  <si>
    <t>Dimanche 13H45</t>
  </si>
  <si>
    <t>Samedi 14H00</t>
  </si>
  <si>
    <t>Dimanche 10H00 à Limal</t>
  </si>
  <si>
    <t>Dimanche 12H45</t>
  </si>
  <si>
    <t>P4 Scolaires - Juniores Filles</t>
  </si>
  <si>
    <t>Vendredi 19H00</t>
  </si>
  <si>
    <t xml:space="preserve">Dimanche 10H00 </t>
  </si>
  <si>
    <t>Dimanche 10H00</t>
  </si>
  <si>
    <t>Dimanche 10H30</t>
  </si>
  <si>
    <t>Dimanche 11H00</t>
  </si>
  <si>
    <t>Dimanche 16H30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</si>
</sst>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</numFmts>
  <fonts count="41">
    <font>
      <sz val="10"/>
      <name val="Helv"/>
      <family val="0"/>
    </font>
    <font>
      <sz val="11"/>
      <color indexed="8"/>
      <name val="Calibri"/>
      <family val="2"/>
    </font>
    <font>
      <b/>
      <sz val="10"/>
      <name val="Helv"/>
      <family val="0"/>
    </font>
    <font>
      <b/>
      <sz val="12"/>
      <name val="Helv"/>
      <family val="0"/>
    </font>
    <font>
      <b/>
      <sz val="14"/>
      <name val="Helv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9"/>
      <name val="Helv"/>
      <family val="0"/>
    </font>
    <font>
      <b/>
      <sz val="10"/>
      <color indexed="10"/>
      <name val="Helv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0"/>
      <name val="Helv"/>
      <family val="0"/>
    </font>
    <font>
      <b/>
      <sz val="10"/>
      <color rgb="FFFF0000"/>
      <name val="Helv"/>
      <family val="0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0" borderId="10" xfId="0" applyBorder="1" applyAlignment="1">
      <alignment/>
    </xf>
    <xf numFmtId="0" fontId="0" fillId="35" borderId="0" xfId="0" applyFill="1" applyBorder="1" applyAlignment="1">
      <alignment/>
    </xf>
    <xf numFmtId="0" fontId="0" fillId="36" borderId="0" xfId="0" applyFill="1" applyAlignment="1">
      <alignment/>
    </xf>
    <xf numFmtId="0" fontId="4" fillId="0" borderId="0" xfId="0" applyFont="1" applyAlignment="1">
      <alignment/>
    </xf>
    <xf numFmtId="0" fontId="0" fillId="3" borderId="10" xfId="0" applyFill="1" applyBorder="1" applyAlignment="1">
      <alignment/>
    </xf>
    <xf numFmtId="0" fontId="39" fillId="37" borderId="10" xfId="0" applyFont="1" applyFill="1" applyBorder="1" applyAlignment="1">
      <alignment/>
    </xf>
    <xf numFmtId="0" fontId="39" fillId="38" borderId="0" xfId="0" applyFont="1" applyFill="1" applyBorder="1" applyAlignment="1">
      <alignment/>
    </xf>
    <xf numFmtId="0" fontId="0" fillId="39" borderId="0" xfId="0" applyFill="1" applyAlignment="1">
      <alignment/>
    </xf>
    <xf numFmtId="0" fontId="0" fillId="39" borderId="0" xfId="0" applyFill="1" applyBorder="1" applyAlignment="1">
      <alignment/>
    </xf>
    <xf numFmtId="0" fontId="40" fillId="0" borderId="0" xfId="0" applyFont="1" applyAlignment="1">
      <alignment/>
    </xf>
    <xf numFmtId="0" fontId="40" fillId="36" borderId="0" xfId="0" applyFont="1" applyFill="1" applyAlignment="1">
      <alignment/>
    </xf>
    <xf numFmtId="0" fontId="3" fillId="39" borderId="0" xfId="0" applyFont="1" applyFill="1" applyAlignment="1">
      <alignment/>
    </xf>
    <xf numFmtId="14" fontId="2" fillId="40" borderId="10" xfId="0" applyNumberFormat="1" applyFont="1" applyFill="1" applyBorder="1" applyAlignment="1">
      <alignment/>
    </xf>
    <xf numFmtId="0" fontId="0" fillId="35" borderId="10" xfId="0" applyFill="1" applyBorder="1" applyAlignment="1">
      <alignment/>
    </xf>
    <xf numFmtId="0" fontId="39" fillId="38" borderId="10" xfId="0" applyFont="1" applyFill="1" applyBorder="1" applyAlignment="1">
      <alignment/>
    </xf>
    <xf numFmtId="14" fontId="2" fillId="0" borderId="10" xfId="0" applyNumberFormat="1" applyFont="1" applyBorder="1" applyAlignment="1">
      <alignment/>
    </xf>
    <xf numFmtId="0" fontId="2" fillId="40" borderId="11" xfId="0" applyFont="1" applyFill="1" applyBorder="1" applyAlignment="1">
      <alignment/>
    </xf>
    <xf numFmtId="14" fontId="2" fillId="40" borderId="12" xfId="0" applyNumberFormat="1" applyFont="1" applyFill="1" applyBorder="1" applyAlignment="1">
      <alignment/>
    </xf>
    <xf numFmtId="14" fontId="2" fillId="40" borderId="13" xfId="0" applyNumberFormat="1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33" borderId="15" xfId="0" applyFill="1" applyBorder="1" applyAlignment="1">
      <alignment/>
    </xf>
    <xf numFmtId="0" fontId="2" fillId="40" borderId="14" xfId="0" applyFont="1" applyFill="1" applyBorder="1" applyAlignment="1">
      <alignment/>
    </xf>
    <xf numFmtId="14" fontId="2" fillId="40" borderId="15" xfId="0" applyNumberFormat="1" applyFont="1" applyFill="1" applyBorder="1" applyAlignment="1">
      <alignment/>
    </xf>
    <xf numFmtId="0" fontId="39" fillId="37" borderId="15" xfId="0" applyFont="1" applyFill="1" applyBorder="1" applyAlignment="1">
      <alignment/>
    </xf>
    <xf numFmtId="0" fontId="0" fillId="35" borderId="15" xfId="0" applyFill="1" applyBorder="1" applyAlignment="1">
      <alignment/>
    </xf>
    <xf numFmtId="0" fontId="39" fillId="38" borderId="15" xfId="0" applyFont="1" applyFill="1" applyBorder="1" applyAlignment="1">
      <alignment/>
    </xf>
    <xf numFmtId="0" fontId="0" fillId="3" borderId="15" xfId="0" applyFill="1" applyBorder="1" applyAlignment="1">
      <alignment/>
    </xf>
    <xf numFmtId="0" fontId="0" fillId="0" borderId="15" xfId="0" applyBorder="1" applyAlignment="1">
      <alignment/>
    </xf>
    <xf numFmtId="0" fontId="2" fillId="0" borderId="14" xfId="0" applyFont="1" applyBorder="1" applyAlignment="1">
      <alignment/>
    </xf>
    <xf numFmtId="0" fontId="0" fillId="41" borderId="15" xfId="0" applyFill="1" applyBorder="1" applyAlignment="1">
      <alignment/>
    </xf>
    <xf numFmtId="14" fontId="2" fillId="0" borderId="15" xfId="0" applyNumberFormat="1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39" fillId="37" borderId="17" xfId="0" applyFont="1" applyFill="1" applyBorder="1" applyAlignment="1">
      <alignment/>
    </xf>
    <xf numFmtId="0" fontId="0" fillId="0" borderId="18" xfId="0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76"/>
  <sheetViews>
    <sheetView tabSelected="1" zoomScalePageLayoutView="0" workbookViewId="0" topLeftCell="A13">
      <selection activeCell="C7" sqref="C7"/>
    </sheetView>
  </sheetViews>
  <sheetFormatPr defaultColWidth="11.421875" defaultRowHeight="12.75"/>
  <cols>
    <col min="2" max="2" width="27.140625" style="0" customWidth="1"/>
    <col min="3" max="3" width="24.7109375" style="0" customWidth="1"/>
    <col min="4" max="4" width="24.28125" style="0" customWidth="1"/>
    <col min="5" max="5" width="16.140625" style="0" customWidth="1"/>
    <col min="7" max="7" width="25.57421875" style="0" customWidth="1"/>
    <col min="8" max="8" width="24.8515625" style="0" customWidth="1"/>
    <col min="9" max="9" width="18.00390625" style="0" customWidth="1"/>
  </cols>
  <sheetData>
    <row r="2" ht="19.5">
      <c r="C2" s="8" t="s">
        <v>52</v>
      </c>
    </row>
    <row r="4" spans="3:4" ht="12.75">
      <c r="C4" s="3" t="s">
        <v>18</v>
      </c>
      <c r="D4" t="s">
        <v>25</v>
      </c>
    </row>
    <row r="5" spans="3:4" ht="12.75">
      <c r="C5" s="4" t="s">
        <v>19</v>
      </c>
      <c r="D5" t="s">
        <v>20</v>
      </c>
    </row>
    <row r="6" spans="3:4" ht="12.75">
      <c r="C6" s="9" t="s">
        <v>30</v>
      </c>
      <c r="D6" t="s">
        <v>29</v>
      </c>
    </row>
    <row r="7" spans="3:4" ht="12.75">
      <c r="C7" s="10" t="s">
        <v>21</v>
      </c>
      <c r="D7" t="s">
        <v>28</v>
      </c>
    </row>
    <row r="8" spans="3:4" ht="12.75">
      <c r="C8" s="5" t="s">
        <v>22</v>
      </c>
      <c r="D8" t="s">
        <v>25</v>
      </c>
    </row>
    <row r="9" spans="3:4" ht="12.75">
      <c r="C9" s="11" t="s">
        <v>23</v>
      </c>
      <c r="D9" t="s">
        <v>26</v>
      </c>
    </row>
    <row r="10" spans="3:4" ht="12.75">
      <c r="C10" s="6" t="s">
        <v>24</v>
      </c>
      <c r="D10" t="s">
        <v>27</v>
      </c>
    </row>
    <row r="11" ht="12.75">
      <c r="C11" s="13"/>
    </row>
    <row r="12" spans="3:4" ht="12.75">
      <c r="C12" s="13"/>
      <c r="D12" t="s">
        <v>31</v>
      </c>
    </row>
    <row r="14" spans="2:4" ht="12.75">
      <c r="B14" s="1"/>
      <c r="C14" s="2"/>
      <c r="D14" s="2"/>
    </row>
    <row r="15" spans="3:4" ht="13.5" thickBot="1">
      <c r="C15" s="12"/>
      <c r="D15" s="12"/>
    </row>
    <row r="16" spans="2:4" ht="12.75">
      <c r="B16" s="21" t="s">
        <v>0</v>
      </c>
      <c r="C16" s="22">
        <v>41553</v>
      </c>
      <c r="D16" s="23">
        <v>41554</v>
      </c>
    </row>
    <row r="17" spans="2:5" ht="12.75">
      <c r="B17" s="24" t="s">
        <v>32</v>
      </c>
      <c r="C17" s="18" t="str">
        <f>C10</f>
        <v>RIXENSART </v>
      </c>
      <c r="D17" s="25" t="str">
        <f>C4</f>
        <v>LOSG </v>
      </c>
      <c r="E17" s="14"/>
    </row>
    <row r="18" spans="2:4" ht="12.75">
      <c r="B18" s="26" t="s">
        <v>1</v>
      </c>
      <c r="C18" s="17">
        <v>41560</v>
      </c>
      <c r="D18" s="27">
        <v>41561</v>
      </c>
    </row>
    <row r="19" spans="2:5" ht="12.75">
      <c r="B19" s="24" t="s">
        <v>33</v>
      </c>
      <c r="C19" s="9" t="str">
        <f>C6</f>
        <v>BARBAR GIRLS </v>
      </c>
      <c r="D19" s="28" t="str">
        <f>C7</f>
        <v>BW NIVELLES</v>
      </c>
      <c r="E19" s="14"/>
    </row>
    <row r="20" spans="2:5" s="7" customFormat="1" ht="12.75">
      <c r="B20" s="24" t="s">
        <v>34</v>
      </c>
      <c r="C20" s="3" t="str">
        <f>C4</f>
        <v>LOSG </v>
      </c>
      <c r="D20" s="29" t="str">
        <f>C10</f>
        <v>RIXENSART </v>
      </c>
      <c r="E20" s="14"/>
    </row>
    <row r="21" spans="2:5" ht="12.75">
      <c r="B21" s="26" t="s">
        <v>2</v>
      </c>
      <c r="C21" s="17">
        <v>41567</v>
      </c>
      <c r="D21" s="27">
        <v>41568</v>
      </c>
      <c r="E21" s="14"/>
    </row>
    <row r="22" spans="2:5" ht="12.75">
      <c r="B22" s="24" t="s">
        <v>35</v>
      </c>
      <c r="C22" s="10" t="str">
        <f>C7</f>
        <v>BW NIVELLES</v>
      </c>
      <c r="D22" s="25" t="str">
        <f>C4</f>
        <v>LOSG </v>
      </c>
      <c r="E22" s="14"/>
    </row>
    <row r="23" spans="2:5" ht="12.75">
      <c r="B23" s="24" t="s">
        <v>36</v>
      </c>
      <c r="C23" s="5" t="str">
        <f>C8</f>
        <v>EVERE S</v>
      </c>
      <c r="D23" s="30" t="str">
        <f>C9</f>
        <v>CHAUMONT</v>
      </c>
      <c r="E23" s="14"/>
    </row>
    <row r="24" spans="2:5" ht="12.75">
      <c r="B24" s="24" t="s">
        <v>37</v>
      </c>
      <c r="C24" s="18" t="str">
        <f>C10</f>
        <v>RIXENSART </v>
      </c>
      <c r="D24" s="31" t="str">
        <f>C6</f>
        <v>BARBAR GIRLS </v>
      </c>
      <c r="E24" s="14"/>
    </row>
    <row r="25" spans="2:5" ht="12.75">
      <c r="B25" s="26" t="s">
        <v>3</v>
      </c>
      <c r="C25" s="17">
        <v>41588</v>
      </c>
      <c r="D25" s="27">
        <v>41589</v>
      </c>
      <c r="E25" s="14"/>
    </row>
    <row r="26" spans="2:5" ht="12.75">
      <c r="B26" s="24" t="s">
        <v>38</v>
      </c>
      <c r="C26" s="3" t="str">
        <f>C4</f>
        <v>LOSG </v>
      </c>
      <c r="D26" s="32" t="str">
        <f>C8</f>
        <v>EVERE S</v>
      </c>
      <c r="E26" s="14"/>
    </row>
    <row r="27" spans="2:5" ht="12.75">
      <c r="B27" s="26" t="s">
        <v>4</v>
      </c>
      <c r="C27" s="17">
        <v>41595</v>
      </c>
      <c r="D27" s="27">
        <v>41596</v>
      </c>
      <c r="E27" s="14"/>
    </row>
    <row r="28" spans="2:5" ht="12.75">
      <c r="B28" s="24" t="s">
        <v>39</v>
      </c>
      <c r="C28" s="5" t="str">
        <f>C8</f>
        <v>EVERE S</v>
      </c>
      <c r="D28" s="29" t="str">
        <f>C10</f>
        <v>RIXENSART </v>
      </c>
      <c r="E28" s="14"/>
    </row>
    <row r="29" spans="2:5" ht="12.75">
      <c r="B29" s="24" t="s">
        <v>40</v>
      </c>
      <c r="C29" s="9" t="str">
        <f>C6</f>
        <v>BARBAR GIRLS </v>
      </c>
      <c r="D29" s="25" t="str">
        <f>C4</f>
        <v>LOSG </v>
      </c>
      <c r="E29" s="14"/>
    </row>
    <row r="30" spans="2:4" s="7" customFormat="1" ht="12.75">
      <c r="B30" s="26" t="s">
        <v>5</v>
      </c>
      <c r="C30" s="17">
        <v>41602</v>
      </c>
      <c r="D30" s="27">
        <v>41603</v>
      </c>
    </row>
    <row r="31" spans="2:4" ht="12.75">
      <c r="B31" s="24" t="s">
        <v>35</v>
      </c>
      <c r="C31" s="10" t="str">
        <f>C7</f>
        <v>BW NIVELLES</v>
      </c>
      <c r="D31" s="30" t="str">
        <f>C9</f>
        <v>CHAUMONT</v>
      </c>
    </row>
    <row r="32" spans="2:5" ht="12.75">
      <c r="B32" s="26" t="s">
        <v>17</v>
      </c>
      <c r="C32" s="17">
        <v>41609</v>
      </c>
      <c r="D32" s="27">
        <v>41610</v>
      </c>
      <c r="E32" s="14"/>
    </row>
    <row r="33" spans="2:5" ht="12.75">
      <c r="B33" s="24" t="s">
        <v>41</v>
      </c>
      <c r="C33" s="18" t="str">
        <f>C10</f>
        <v>RIXENSART </v>
      </c>
      <c r="D33" s="28" t="str">
        <f>C7</f>
        <v>BW NIVELLES</v>
      </c>
      <c r="E33" s="14"/>
    </row>
    <row r="34" spans="2:5" ht="12.75">
      <c r="B34" s="33" t="s">
        <v>42</v>
      </c>
      <c r="C34" s="19" t="str">
        <f>C9</f>
        <v>CHAUMONT</v>
      </c>
      <c r="D34" s="25" t="str">
        <f>C4</f>
        <v>LOSG </v>
      </c>
      <c r="E34" s="14"/>
    </row>
    <row r="35" spans="2:5" ht="12.75">
      <c r="B35" s="24" t="s">
        <v>43</v>
      </c>
      <c r="C35" s="9" t="str">
        <f>C6</f>
        <v>BARBAR GIRLS </v>
      </c>
      <c r="D35" s="32" t="str">
        <f>C8</f>
        <v>EVERE S</v>
      </c>
      <c r="E35" s="14"/>
    </row>
    <row r="36" spans="2:5" ht="12.75">
      <c r="B36" s="26" t="s">
        <v>6</v>
      </c>
      <c r="C36" s="17">
        <v>41651</v>
      </c>
      <c r="D36" s="27">
        <v>41652</v>
      </c>
      <c r="E36" s="14"/>
    </row>
    <row r="37" spans="2:9" ht="12.75">
      <c r="B37" s="24" t="s">
        <v>40</v>
      </c>
      <c r="C37" s="9" t="str">
        <f>C6</f>
        <v>BARBAR GIRLS </v>
      </c>
      <c r="D37" s="34" t="str">
        <f>C5</f>
        <v>SELECTION BWBC 04-05</v>
      </c>
      <c r="E37" s="14"/>
      <c r="I37" s="14"/>
    </row>
    <row r="38" spans="2:4" ht="12.75">
      <c r="B38" s="26" t="s">
        <v>7</v>
      </c>
      <c r="C38" s="17">
        <v>41658</v>
      </c>
      <c r="D38" s="27">
        <v>41659</v>
      </c>
    </row>
    <row r="39" spans="2:5" ht="12.75">
      <c r="B39" s="24" t="s">
        <v>44</v>
      </c>
      <c r="C39" s="18" t="str">
        <f>C10</f>
        <v>RIXENSART </v>
      </c>
      <c r="D39" s="30" t="str">
        <f>C9</f>
        <v>CHAUMONT</v>
      </c>
      <c r="E39" s="14"/>
    </row>
    <row r="40" spans="2:5" ht="12.75">
      <c r="B40" s="24" t="s">
        <v>45</v>
      </c>
      <c r="C40" s="10" t="str">
        <f>C7</f>
        <v>BW NIVELLES</v>
      </c>
      <c r="D40" s="31" t="str">
        <f>C6</f>
        <v>BARBAR GIRLS </v>
      </c>
      <c r="E40" s="14"/>
    </row>
    <row r="41" spans="2:4" ht="12.75">
      <c r="B41" s="26" t="s">
        <v>8</v>
      </c>
      <c r="C41" s="17">
        <v>41665</v>
      </c>
      <c r="D41" s="27">
        <v>41666</v>
      </c>
    </row>
    <row r="42" spans="2:5" ht="12.75">
      <c r="B42" s="24" t="s">
        <v>46</v>
      </c>
      <c r="C42" s="19" t="str">
        <f>C9</f>
        <v>CHAUMONT</v>
      </c>
      <c r="D42" s="31" t="str">
        <f>C6</f>
        <v>BARBAR GIRLS </v>
      </c>
      <c r="E42" s="15"/>
    </row>
    <row r="43" spans="2:5" ht="12.75">
      <c r="B43" s="26" t="s">
        <v>9</v>
      </c>
      <c r="C43" s="17">
        <v>41672</v>
      </c>
      <c r="D43" s="27">
        <v>41673</v>
      </c>
      <c r="E43" s="14"/>
    </row>
    <row r="44" spans="2:5" ht="12.75">
      <c r="B44" s="24" t="s">
        <v>47</v>
      </c>
      <c r="C44" s="9" t="str">
        <f>C6</f>
        <v>BARBAR GIRLS </v>
      </c>
      <c r="D44" s="30" t="str">
        <f>C9</f>
        <v>CHAUMONT</v>
      </c>
      <c r="E44" s="14"/>
    </row>
    <row r="45" spans="2:5" ht="12.75">
      <c r="B45" s="24" t="s">
        <v>44</v>
      </c>
      <c r="C45" s="19" t="str">
        <f>C9</f>
        <v>CHAUMONT</v>
      </c>
      <c r="D45" s="29" t="str">
        <f>C10</f>
        <v>RIXENSART </v>
      </c>
      <c r="E45" s="14"/>
    </row>
    <row r="46" spans="2:5" ht="12.75">
      <c r="B46" s="33" t="s">
        <v>10</v>
      </c>
      <c r="C46" s="20">
        <v>41693</v>
      </c>
      <c r="D46" s="35">
        <v>41694</v>
      </c>
      <c r="E46" s="14"/>
    </row>
    <row r="47" spans="2:5" ht="12.75">
      <c r="B47" s="24" t="s">
        <v>48</v>
      </c>
      <c r="C47" s="3" t="str">
        <f>C4</f>
        <v>LOSG </v>
      </c>
      <c r="D47" s="28" t="str">
        <f>C7</f>
        <v>BW NIVELLES</v>
      </c>
      <c r="E47" s="14"/>
    </row>
    <row r="48" spans="2:5" ht="12.75">
      <c r="B48" s="24" t="s">
        <v>49</v>
      </c>
      <c r="C48" s="9" t="str">
        <f>C6</f>
        <v>BARBAR GIRLS </v>
      </c>
      <c r="D48" s="29" t="str">
        <f>C10</f>
        <v>RIXENSART </v>
      </c>
      <c r="E48" s="14"/>
    </row>
    <row r="49" spans="2:4" ht="12.75">
      <c r="B49" s="26" t="s">
        <v>11</v>
      </c>
      <c r="C49" s="17">
        <v>41700</v>
      </c>
      <c r="D49" s="27">
        <v>41701</v>
      </c>
    </row>
    <row r="50" spans="2:5" ht="12.75">
      <c r="B50" s="24" t="s">
        <v>50</v>
      </c>
      <c r="C50" s="5" t="str">
        <f>C8</f>
        <v>EVERE S</v>
      </c>
      <c r="D50" s="25" t="str">
        <f>C4</f>
        <v>LOSG </v>
      </c>
      <c r="E50" s="14"/>
    </row>
    <row r="51" spans="2:5" ht="12.75">
      <c r="B51" s="24" t="s">
        <v>40</v>
      </c>
      <c r="C51" s="18" t="str">
        <f>C10</f>
        <v>RIXENSART </v>
      </c>
      <c r="D51" s="34" t="str">
        <f>C5</f>
        <v>SELECTION BWBC 04-05</v>
      </c>
      <c r="E51" s="14"/>
    </row>
    <row r="52" spans="2:5" ht="12.75">
      <c r="B52" s="24" t="s">
        <v>51</v>
      </c>
      <c r="C52" s="19" t="str">
        <f>C9</f>
        <v>CHAUMONT</v>
      </c>
      <c r="D52" s="28" t="str">
        <f>C7</f>
        <v>BW NIVELLES</v>
      </c>
      <c r="E52" s="14"/>
    </row>
    <row r="53" spans="2:5" ht="12.75">
      <c r="B53" s="26" t="s">
        <v>12</v>
      </c>
      <c r="C53" s="17">
        <v>41707</v>
      </c>
      <c r="D53" s="27">
        <v>41708</v>
      </c>
      <c r="E53" s="14"/>
    </row>
    <row r="54" spans="2:5" ht="12.75">
      <c r="B54" s="24" t="s">
        <v>53</v>
      </c>
      <c r="C54" s="10" t="str">
        <f>C7</f>
        <v>BW NIVELLES</v>
      </c>
      <c r="D54" s="34" t="str">
        <f>C5</f>
        <v>SELECTION BWBC 04-05</v>
      </c>
      <c r="E54" s="14"/>
    </row>
    <row r="55" spans="2:5" ht="12.75">
      <c r="B55" s="36" t="s">
        <v>54</v>
      </c>
      <c r="C55" s="3" t="str">
        <f>C4</f>
        <v>LOSG </v>
      </c>
      <c r="D55" s="31" t="str">
        <f>C6</f>
        <v>BARBAR GIRLS </v>
      </c>
      <c r="E55" s="14"/>
    </row>
    <row r="56" spans="2:5" ht="12.75">
      <c r="B56" s="36" t="s">
        <v>51</v>
      </c>
      <c r="C56" s="19" t="str">
        <f>C9</f>
        <v>CHAUMONT</v>
      </c>
      <c r="D56" s="32" t="str">
        <f>C8</f>
        <v>EVERE S</v>
      </c>
      <c r="E56" s="14"/>
    </row>
    <row r="57" spans="2:4" ht="12.75">
      <c r="B57" s="26" t="s">
        <v>13</v>
      </c>
      <c r="C57" s="17">
        <v>41714</v>
      </c>
      <c r="D57" s="27">
        <v>41715</v>
      </c>
    </row>
    <row r="58" spans="2:5" ht="12.75">
      <c r="B58" s="36" t="s">
        <v>39</v>
      </c>
      <c r="C58" s="3" t="str">
        <f>C4</f>
        <v>LOSG </v>
      </c>
      <c r="D58" s="34" t="str">
        <f>C5</f>
        <v>SELECTION BWBC 04-05</v>
      </c>
      <c r="E58" s="14"/>
    </row>
    <row r="59" spans="2:5" ht="12.75">
      <c r="B59" s="26" t="s">
        <v>14</v>
      </c>
      <c r="C59" s="17">
        <v>41721</v>
      </c>
      <c r="D59" s="27">
        <v>41722</v>
      </c>
      <c r="E59" s="14"/>
    </row>
    <row r="60" spans="2:5" ht="12.75">
      <c r="B60" s="36" t="s">
        <v>55</v>
      </c>
      <c r="C60" s="3" t="str">
        <f>C4</f>
        <v>LOSG </v>
      </c>
      <c r="D60" s="30" t="str">
        <f>C9</f>
        <v>CHAUMONT</v>
      </c>
      <c r="E60" s="14"/>
    </row>
    <row r="61" spans="2:5" ht="12.75">
      <c r="B61" s="24" t="s">
        <v>35</v>
      </c>
      <c r="C61" s="10" t="str">
        <f>C7</f>
        <v>BW NIVELLES</v>
      </c>
      <c r="D61" s="29" t="str">
        <f>C10</f>
        <v>RIXENSART </v>
      </c>
      <c r="E61" s="14"/>
    </row>
    <row r="62" spans="2:5" ht="12.75">
      <c r="B62" s="36" t="s">
        <v>56</v>
      </c>
      <c r="C62" s="5" t="str">
        <f>C8</f>
        <v>EVERE S</v>
      </c>
      <c r="D62" s="31" t="str">
        <f>C6</f>
        <v>BARBAR GIRLS </v>
      </c>
      <c r="E62" s="14"/>
    </row>
    <row r="63" spans="2:5" ht="12.75">
      <c r="B63" s="26" t="s">
        <v>15</v>
      </c>
      <c r="C63" s="17">
        <v>41749</v>
      </c>
      <c r="D63" s="27">
        <v>41750</v>
      </c>
      <c r="E63" s="14"/>
    </row>
    <row r="64" spans="2:5" ht="12.75">
      <c r="B64" s="36" t="s">
        <v>39</v>
      </c>
      <c r="C64" s="5" t="str">
        <f>C8</f>
        <v>EVERE S</v>
      </c>
      <c r="D64" s="34" t="str">
        <f>C5</f>
        <v>SELECTION BWBC 04-05</v>
      </c>
      <c r="E64" s="14"/>
    </row>
    <row r="65" spans="2:9" ht="15.75">
      <c r="B65" s="36" t="s">
        <v>57</v>
      </c>
      <c r="C65" s="5" t="str">
        <f>C8</f>
        <v>EVERE S</v>
      </c>
      <c r="D65" s="28" t="str">
        <f>C7</f>
        <v>BW NIVELLES</v>
      </c>
      <c r="E65" s="14"/>
      <c r="F65" s="1"/>
      <c r="G65" s="2"/>
      <c r="H65" s="2"/>
      <c r="I65" s="16"/>
    </row>
    <row r="66" spans="2:4" ht="12.75">
      <c r="B66" s="26" t="s">
        <v>16</v>
      </c>
      <c r="C66" s="17">
        <v>41756</v>
      </c>
      <c r="D66" s="27">
        <v>41757</v>
      </c>
    </row>
    <row r="67" spans="2:5" ht="12.75">
      <c r="B67" s="36" t="s">
        <v>58</v>
      </c>
      <c r="C67" s="19" t="str">
        <f>C9</f>
        <v>CHAUMONT</v>
      </c>
      <c r="D67" s="34" t="str">
        <f>C5</f>
        <v>SELECTION BWBC 04-05</v>
      </c>
      <c r="E67" s="14"/>
    </row>
    <row r="68" spans="2:5" ht="12.75">
      <c r="B68" s="36" t="s">
        <v>43</v>
      </c>
      <c r="C68" s="18" t="str">
        <f>C10</f>
        <v>RIXENSART </v>
      </c>
      <c r="D68" s="32" t="str">
        <f>C8</f>
        <v>EVERE S</v>
      </c>
      <c r="E68" s="14"/>
    </row>
    <row r="69" spans="2:4" ht="13.5" thickBot="1">
      <c r="B69" s="37" t="s">
        <v>35</v>
      </c>
      <c r="C69" s="38" t="str">
        <f>C7</f>
        <v>BW NIVELLES</v>
      </c>
      <c r="D69" s="39" t="str">
        <f>C8</f>
        <v>EVERE S</v>
      </c>
    </row>
    <row r="74" spans="3:5" ht="12.75">
      <c r="C74" s="13"/>
      <c r="D74" s="12"/>
      <c r="E74" s="14"/>
    </row>
    <row r="75" ht="12.75">
      <c r="E75" s="14"/>
    </row>
    <row r="76" ht="12.75">
      <c r="E76" s="14"/>
    </row>
  </sheetData>
  <sheetProtection/>
  <printOptions gridLines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8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Mabille H.</dc:creator>
  <cp:keywords/>
  <dc:description/>
  <cp:lastModifiedBy>francine</cp:lastModifiedBy>
  <cp:lastPrinted>2017-09-26T09:23:37Z</cp:lastPrinted>
  <dcterms:created xsi:type="dcterms:W3CDTF">2007-07-12T08:26:45Z</dcterms:created>
  <dcterms:modified xsi:type="dcterms:W3CDTF">2017-10-09T22:05:21Z</dcterms:modified>
  <cp:category/>
  <cp:version/>
  <cp:contentType/>
  <cp:contentStatus/>
</cp:coreProperties>
</file>