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2C2" sheetId="1" r:id="rId1"/>
    <sheet name="4C4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<sst xmlns="http://schemas.openxmlformats.org/spreadsheetml/2006/main" count="62" uniqueCount="25">
  <si>
    <t>VILLERS VOLLEY</t>
  </si>
  <si>
    <t>SPORTA BRUSSELS VOLLEY</t>
  </si>
  <si>
    <t>CHAUMONT</t>
  </si>
  <si>
    <t>UNION</t>
  </si>
  <si>
    <t>Nombre d'enfants</t>
  </si>
  <si>
    <t>TUBIZE</t>
  </si>
  <si>
    <t>TOURNOI DE UNION DU 5 OCTOBRE 2019</t>
  </si>
  <si>
    <t>LOSG</t>
  </si>
  <si>
    <t>BEVC</t>
  </si>
  <si>
    <t>IXELLES VOLLEY</t>
  </si>
  <si>
    <t>Nombre  d'enfants</t>
  </si>
  <si>
    <t>2019-2020</t>
  </si>
  <si>
    <t>RESULTATS JEUX ADAPTES  2 C 2 DU BWBC</t>
  </si>
  <si>
    <t>RESULTATS TOURNOIS  4 C 4 DU BWBC</t>
  </si>
  <si>
    <t>TOURNOI DE SPORTA BRUSSELS VOLLEY du 27 OCTOBRE 2019</t>
  </si>
  <si>
    <t>YOOP TIGERS</t>
  </si>
  <si>
    <t>CLASSEMENT</t>
  </si>
  <si>
    <t>TOURNOI DE UNION du 21 DECEMBRE 2019</t>
  </si>
  <si>
    <t>Nombre enfants</t>
  </si>
  <si>
    <t>TOURNOI DE LOSG DU 16 NOVEMBRE 2019</t>
  </si>
  <si>
    <t>TOURNOI DE BEVC 1 DECEMBRE  2019</t>
  </si>
  <si>
    <t xml:space="preserve">BEVC </t>
  </si>
  <si>
    <t>SPORTA BRUSSEL</t>
  </si>
  <si>
    <t>IXELLES</t>
  </si>
  <si>
    <t>CLASSEMENT GENERAL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</si>
</sst>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6"/>
  <sheetViews>
    <sheetView tabSelected="1" zoomScalePageLayoutView="0" workbookViewId="0" topLeftCell="A13">
      <selection activeCell="E43" sqref="E43"/>
    </sheetView>
  </sheetViews>
  <sheetFormatPr defaultColWidth="11.421875" defaultRowHeight="15"/>
  <cols>
    <col min="2" max="2" width="24.28125" style="0" customWidth="1"/>
    <col min="5" max="5" width="18.57421875" style="0" customWidth="1"/>
  </cols>
  <sheetData>
    <row r="2" ht="23.25">
      <c r="B2" s="1" t="s">
        <v>12</v>
      </c>
    </row>
    <row r="3" ht="18.75">
      <c r="C3" s="7" t="s">
        <v>11</v>
      </c>
    </row>
    <row r="5" ht="15.75">
      <c r="B5" s="2" t="s">
        <v>6</v>
      </c>
    </row>
    <row r="7" ht="15">
      <c r="E7" t="s">
        <v>4</v>
      </c>
    </row>
    <row r="8" spans="2:5" ht="15">
      <c r="B8" s="5" t="s">
        <v>7</v>
      </c>
      <c r="D8">
        <v>2.8</v>
      </c>
      <c r="E8" s="3">
        <v>6</v>
      </c>
    </row>
    <row r="9" spans="2:5" ht="15">
      <c r="B9" t="s">
        <v>3</v>
      </c>
      <c r="D9">
        <v>1.95</v>
      </c>
      <c r="E9" s="3">
        <v>11</v>
      </c>
    </row>
    <row r="10" spans="2:5" ht="15">
      <c r="B10" t="s">
        <v>1</v>
      </c>
      <c r="D10">
        <v>1.93</v>
      </c>
      <c r="E10" s="3">
        <v>22</v>
      </c>
    </row>
    <row r="11" spans="2:5" ht="15">
      <c r="B11" t="s">
        <v>8</v>
      </c>
      <c r="D11">
        <v>1.88</v>
      </c>
      <c r="E11" s="3">
        <v>7</v>
      </c>
    </row>
    <row r="12" spans="2:5" ht="15">
      <c r="B12" t="s">
        <v>2</v>
      </c>
      <c r="D12">
        <v>0</v>
      </c>
      <c r="E12" s="3">
        <v>0</v>
      </c>
    </row>
    <row r="13" spans="2:5" ht="15">
      <c r="B13" t="s">
        <v>9</v>
      </c>
      <c r="D13">
        <v>0</v>
      </c>
      <c r="E13" s="3">
        <v>0</v>
      </c>
    </row>
    <row r="14" spans="2:5" ht="15">
      <c r="B14" t="s">
        <v>5</v>
      </c>
      <c r="D14">
        <v>0</v>
      </c>
      <c r="E14" s="3">
        <v>0</v>
      </c>
    </row>
    <row r="15" spans="2:5" ht="15">
      <c r="B15" s="6" t="s">
        <v>0</v>
      </c>
      <c r="D15">
        <v>0</v>
      </c>
      <c r="E15" s="3">
        <v>0</v>
      </c>
    </row>
    <row r="16" spans="2:5" ht="15" customHeight="1">
      <c r="B16" s="6"/>
      <c r="E16" s="3"/>
    </row>
    <row r="17" spans="2:5" ht="15">
      <c r="B17" s="6" t="s">
        <v>10</v>
      </c>
      <c r="E17" s="4">
        <f>SUM(E8:E16)</f>
        <v>46</v>
      </c>
    </row>
    <row r="19" ht="15.75">
      <c r="B19" s="2" t="s">
        <v>19</v>
      </c>
    </row>
    <row r="21" ht="15">
      <c r="E21" t="s">
        <v>4</v>
      </c>
    </row>
    <row r="22" spans="2:5" ht="15">
      <c r="B22" s="5" t="s">
        <v>7</v>
      </c>
      <c r="D22">
        <v>2.6</v>
      </c>
      <c r="E22" s="3">
        <v>6</v>
      </c>
    </row>
    <row r="23" spans="2:5" ht="15">
      <c r="B23" t="s">
        <v>1</v>
      </c>
      <c r="D23">
        <v>2.33</v>
      </c>
      <c r="E23" s="3">
        <v>8</v>
      </c>
    </row>
    <row r="24" spans="2:5" ht="15">
      <c r="B24" s="6" t="s">
        <v>0</v>
      </c>
      <c r="D24">
        <v>2.08</v>
      </c>
      <c r="E24" s="3">
        <v>10</v>
      </c>
    </row>
    <row r="25" spans="2:5" ht="15">
      <c r="B25" t="s">
        <v>9</v>
      </c>
      <c r="D25">
        <v>1.86</v>
      </c>
      <c r="E25" s="3">
        <v>6</v>
      </c>
    </row>
    <row r="26" spans="2:5" ht="15">
      <c r="B26" t="s">
        <v>5</v>
      </c>
      <c r="D26">
        <v>1.75</v>
      </c>
      <c r="E26" s="3">
        <v>5</v>
      </c>
    </row>
    <row r="27" spans="2:5" ht="15">
      <c r="B27" t="s">
        <v>3</v>
      </c>
      <c r="D27">
        <v>1.68</v>
      </c>
      <c r="E27" s="3">
        <v>9</v>
      </c>
    </row>
    <row r="28" spans="2:5" ht="15">
      <c r="B28" t="s">
        <v>8</v>
      </c>
      <c r="D28">
        <v>1.4</v>
      </c>
      <c r="E28" s="3">
        <v>5</v>
      </c>
    </row>
    <row r="29" spans="2:5" ht="15">
      <c r="B29" t="s">
        <v>2</v>
      </c>
      <c r="D29">
        <v>0</v>
      </c>
      <c r="E29" s="3">
        <v>0</v>
      </c>
    </row>
    <row r="31" spans="2:5" ht="15">
      <c r="B31" s="6" t="s">
        <v>10</v>
      </c>
      <c r="E31" s="4">
        <f>SUM(E22:E30)</f>
        <v>49</v>
      </c>
    </row>
    <row r="32" spans="2:5" ht="15">
      <c r="B32" s="6"/>
      <c r="E32" s="4"/>
    </row>
    <row r="33" ht="15.75">
      <c r="B33" s="2" t="s">
        <v>20</v>
      </c>
    </row>
    <row r="35" ht="15">
      <c r="E35" t="s">
        <v>4</v>
      </c>
    </row>
    <row r="36" spans="2:5" ht="15">
      <c r="B36" s="5" t="s">
        <v>7</v>
      </c>
      <c r="D36">
        <v>2.79</v>
      </c>
      <c r="E36" s="3">
        <v>8</v>
      </c>
    </row>
    <row r="37" spans="2:5" ht="15">
      <c r="B37" s="9" t="s">
        <v>5</v>
      </c>
      <c r="D37">
        <v>2.6</v>
      </c>
      <c r="E37" s="3">
        <v>5</v>
      </c>
    </row>
    <row r="38" spans="2:5" ht="15">
      <c r="B38" t="s">
        <v>2</v>
      </c>
      <c r="D38">
        <v>2.47</v>
      </c>
      <c r="E38" s="3">
        <v>6</v>
      </c>
    </row>
    <row r="39" spans="2:5" ht="15">
      <c r="B39" t="s">
        <v>21</v>
      </c>
      <c r="D39">
        <v>2.4</v>
      </c>
      <c r="E39" s="3">
        <v>5</v>
      </c>
    </row>
    <row r="40" spans="2:5" ht="15">
      <c r="B40" t="s">
        <v>0</v>
      </c>
      <c r="D40">
        <v>1.94</v>
      </c>
      <c r="E40" s="3">
        <v>8</v>
      </c>
    </row>
    <row r="41" spans="2:5" ht="15">
      <c r="B41" t="s">
        <v>3</v>
      </c>
      <c r="D41">
        <v>1.81</v>
      </c>
      <c r="E41" s="3">
        <v>8</v>
      </c>
    </row>
    <row r="42" spans="2:5" ht="15">
      <c r="B42" t="s">
        <v>22</v>
      </c>
      <c r="D42">
        <v>1.6</v>
      </c>
      <c r="E42" s="3">
        <v>10</v>
      </c>
    </row>
    <row r="43" spans="2:5" ht="15">
      <c r="B43" t="s">
        <v>23</v>
      </c>
      <c r="D43">
        <v>1.3</v>
      </c>
      <c r="E43" s="3">
        <v>4</v>
      </c>
    </row>
    <row r="44" spans="2:5" ht="15">
      <c r="B44" s="6"/>
      <c r="E44" s="3"/>
    </row>
    <row r="45" spans="2:5" ht="15">
      <c r="B45" s="6" t="s">
        <v>10</v>
      </c>
      <c r="E45" s="4">
        <f>SUM(E36:E44)</f>
        <v>54</v>
      </c>
    </row>
    <row r="46" spans="2:5" ht="15">
      <c r="B46" s="6"/>
      <c r="E46" s="4"/>
    </row>
    <row r="47" spans="2:5" ht="21">
      <c r="B47" s="11" t="s">
        <v>24</v>
      </c>
      <c r="E47" s="4"/>
    </row>
    <row r="49" spans="2:4" ht="15">
      <c r="B49" s="5" t="s">
        <v>7</v>
      </c>
      <c r="D49" s="10">
        <f>(D8+D22+D36)/3</f>
        <v>2.7300000000000004</v>
      </c>
    </row>
    <row r="50" spans="2:4" ht="15">
      <c r="B50" t="s">
        <v>1</v>
      </c>
      <c r="D50" s="10">
        <f>(D10+D23+D42)/3</f>
        <v>1.9533333333333331</v>
      </c>
    </row>
    <row r="51" spans="2:4" ht="15">
      <c r="B51" t="s">
        <v>8</v>
      </c>
      <c r="D51" s="10">
        <f>(D11+D28+D39)/3</f>
        <v>1.8933333333333333</v>
      </c>
    </row>
    <row r="52" spans="2:4" ht="15">
      <c r="B52" t="s">
        <v>3</v>
      </c>
      <c r="D52" s="10">
        <f>(D10+D27+D41)/3</f>
        <v>1.8066666666666666</v>
      </c>
    </row>
    <row r="53" spans="2:4" ht="15">
      <c r="B53" t="s">
        <v>5</v>
      </c>
      <c r="D53" s="10">
        <f>(D14+D26+D37)/3</f>
        <v>1.45</v>
      </c>
    </row>
    <row r="54" spans="2:4" ht="15">
      <c r="B54" s="6" t="s">
        <v>0</v>
      </c>
      <c r="D54" s="10">
        <f>(D15+D24+D40)/3</f>
        <v>1.3399999999999999</v>
      </c>
    </row>
    <row r="55" spans="2:4" ht="15">
      <c r="B55" t="s">
        <v>9</v>
      </c>
      <c r="D55" s="10">
        <f>(D13+D25+D43)/3</f>
        <v>1.0533333333333335</v>
      </c>
    </row>
    <row r="56" spans="2:4" ht="15">
      <c r="B56" t="s">
        <v>2</v>
      </c>
      <c r="D56" s="10">
        <f>(D12+D29+D38)/3</f>
        <v>0.8233333333333334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E28" sqref="E28"/>
    </sheetView>
  </sheetViews>
  <sheetFormatPr defaultColWidth="11.421875" defaultRowHeight="15"/>
  <cols>
    <col min="3" max="3" width="13.7109375" style="0" customWidth="1"/>
  </cols>
  <sheetData>
    <row r="2" ht="23.25">
      <c r="B2" s="1" t="s">
        <v>13</v>
      </c>
    </row>
    <row r="3" ht="18.75">
      <c r="C3" s="7" t="s">
        <v>11</v>
      </c>
    </row>
    <row r="5" ht="15.75">
      <c r="B5" s="2" t="s">
        <v>14</v>
      </c>
    </row>
    <row r="6" ht="15.75">
      <c r="B6" s="2"/>
    </row>
    <row r="7" ht="15">
      <c r="F7" t="s">
        <v>18</v>
      </c>
    </row>
    <row r="8" spans="2:6" ht="15">
      <c r="B8" s="8" t="s">
        <v>15</v>
      </c>
      <c r="C8" s="8"/>
      <c r="D8" s="8">
        <v>4</v>
      </c>
      <c r="F8">
        <v>6</v>
      </c>
    </row>
    <row r="9" spans="2:6" ht="15">
      <c r="B9" t="s">
        <v>1</v>
      </c>
      <c r="D9">
        <v>3</v>
      </c>
      <c r="F9">
        <v>12</v>
      </c>
    </row>
    <row r="10" spans="2:6" ht="15">
      <c r="B10" t="s">
        <v>3</v>
      </c>
      <c r="D10">
        <v>2</v>
      </c>
      <c r="F10">
        <v>6</v>
      </c>
    </row>
    <row r="11" spans="2:6" ht="15">
      <c r="B11" t="s">
        <v>9</v>
      </c>
      <c r="D11">
        <v>1</v>
      </c>
      <c r="F11">
        <v>8</v>
      </c>
    </row>
    <row r="14" ht="15.75">
      <c r="B14" s="2" t="s">
        <v>17</v>
      </c>
    </row>
    <row r="16" spans="2:6" ht="15">
      <c r="B16" s="8" t="s">
        <v>1</v>
      </c>
      <c r="C16" s="8"/>
      <c r="D16" s="8">
        <v>4</v>
      </c>
      <c r="F16">
        <v>16</v>
      </c>
    </row>
    <row r="17" spans="2:6" ht="15">
      <c r="B17" t="s">
        <v>9</v>
      </c>
      <c r="D17">
        <v>3</v>
      </c>
      <c r="F17">
        <v>5</v>
      </c>
    </row>
    <row r="18" spans="2:6" ht="15">
      <c r="B18" t="s">
        <v>3</v>
      </c>
      <c r="D18">
        <v>2</v>
      </c>
      <c r="F18">
        <v>7</v>
      </c>
    </row>
    <row r="19" spans="2:6" ht="15">
      <c r="B19" s="8" t="s">
        <v>15</v>
      </c>
      <c r="C19" s="8"/>
      <c r="D19" s="8">
        <v>0</v>
      </c>
      <c r="F19">
        <v>0</v>
      </c>
    </row>
    <row r="21" ht="18.75">
      <c r="B21" s="7" t="s">
        <v>16</v>
      </c>
    </row>
    <row r="23" spans="2:4" ht="15">
      <c r="B23" s="8" t="s">
        <v>1</v>
      </c>
      <c r="C23" s="8"/>
      <c r="D23">
        <f>D9+D16</f>
        <v>7</v>
      </c>
    </row>
    <row r="24" spans="2:4" ht="15">
      <c r="B24" t="s">
        <v>9</v>
      </c>
      <c r="D24">
        <f>D11+D17</f>
        <v>4</v>
      </c>
    </row>
    <row r="25" spans="2:4" ht="15">
      <c r="B25" t="s">
        <v>3</v>
      </c>
      <c r="D25">
        <f>D10+D18</f>
        <v>4</v>
      </c>
    </row>
    <row r="26" spans="2:4" ht="15">
      <c r="B26" s="8" t="s">
        <v>15</v>
      </c>
      <c r="C26" s="8"/>
      <c r="D26" s="8">
        <f>D8+D19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</cp:lastModifiedBy>
  <cp:lastPrinted>2019-10-19T16:23:13Z</cp:lastPrinted>
  <dcterms:created xsi:type="dcterms:W3CDTF">2018-11-18T15:17:22Z</dcterms:created>
  <dcterms:modified xsi:type="dcterms:W3CDTF">2019-12-23T12:20:44Z</dcterms:modified>
  <cp:category/>
  <cp:version/>
  <cp:contentType/>
  <cp:contentStatus/>
</cp:coreProperties>
</file>